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565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<sst xmlns="http://schemas.openxmlformats.org/spreadsheetml/2006/main" count="197" uniqueCount="161">
  <si>
    <t>Индекс</t>
  </si>
  <si>
    <t>Писмени</t>
  </si>
  <si>
    <t>Пројектни</t>
  </si>
  <si>
    <t>Ана</t>
  </si>
  <si>
    <t>Кристина</t>
  </si>
  <si>
    <t>Душан</t>
  </si>
  <si>
    <t>Милица</t>
  </si>
  <si>
    <t>Дражовић</t>
  </si>
  <si>
    <t>Игор</t>
  </si>
  <si>
    <t>Ђорђевић</t>
  </si>
  <si>
    <t>Емети</t>
  </si>
  <si>
    <t>Јована</t>
  </si>
  <si>
    <t>Марина</t>
  </si>
  <si>
    <t>Петар</t>
  </si>
  <si>
    <t>Маринковић</t>
  </si>
  <si>
    <t>Симић</t>
  </si>
  <si>
    <t>Србу</t>
  </si>
  <si>
    <t>Ангела</t>
  </si>
  <si>
    <t>Катарина</t>
  </si>
  <si>
    <t>Александар</t>
  </si>
  <si>
    <t>Стефан</t>
  </si>
  <si>
    <t>Филиповић</t>
  </si>
  <si>
    <t>Цумбо</t>
  </si>
  <si>
    <t>2011/0551</t>
  </si>
  <si>
    <t>2011/0842</t>
  </si>
  <si>
    <t>2011/0744</t>
  </si>
  <si>
    <t>2011/0575</t>
  </si>
  <si>
    <t>Стојановић</t>
  </si>
  <si>
    <t>Презиме</t>
  </si>
  <si>
    <t>Име</t>
  </si>
  <si>
    <t>Александра</t>
  </si>
  <si>
    <t>Божовић</t>
  </si>
  <si>
    <t>Дејан</t>
  </si>
  <si>
    <t>2012/0277</t>
  </si>
  <si>
    <t>Бркић</t>
  </si>
  <si>
    <t>2012/0516</t>
  </si>
  <si>
    <t>Гачић</t>
  </si>
  <si>
    <t>Ксенија</t>
  </si>
  <si>
    <t>2012/0534</t>
  </si>
  <si>
    <t>Димитров</t>
  </si>
  <si>
    <t>Михаило</t>
  </si>
  <si>
    <t>2012/0848</t>
  </si>
  <si>
    <t>Драгановић</t>
  </si>
  <si>
    <t>Јелена</t>
  </si>
  <si>
    <t>2013/0471</t>
  </si>
  <si>
    <t>Дубајић</t>
  </si>
  <si>
    <t>Нина</t>
  </si>
  <si>
    <t>2013/0903</t>
  </si>
  <si>
    <t>Дујовић</t>
  </si>
  <si>
    <t>2012/0754</t>
  </si>
  <si>
    <t>Дуцкиноски</t>
  </si>
  <si>
    <t>Сара</t>
  </si>
  <si>
    <t>2012/0429</t>
  </si>
  <si>
    <t>Невена</t>
  </si>
  <si>
    <t>2012/0689</t>
  </si>
  <si>
    <t>2011/0015</t>
  </si>
  <si>
    <t>Илић</t>
  </si>
  <si>
    <t>2013/0729</t>
  </si>
  <si>
    <t>Даница</t>
  </si>
  <si>
    <t>2013/0783</t>
  </si>
  <si>
    <t>Јакобац</t>
  </si>
  <si>
    <t>Андреа</t>
  </si>
  <si>
    <t>2013/0856</t>
  </si>
  <si>
    <t>Јанкулоски</t>
  </si>
  <si>
    <t>2012/0795</t>
  </si>
  <si>
    <t>Јешић</t>
  </si>
  <si>
    <t>Немања</t>
  </si>
  <si>
    <t>2015/2028</t>
  </si>
  <si>
    <t>Јовановић</t>
  </si>
  <si>
    <t>2010/1080</t>
  </si>
  <si>
    <t>Јовичић</t>
  </si>
  <si>
    <t>2011/0649</t>
  </si>
  <si>
    <t>Кандић</t>
  </si>
  <si>
    <t>Сања</t>
  </si>
  <si>
    <t>2013/0431</t>
  </si>
  <si>
    <t>Лукић</t>
  </si>
  <si>
    <t>2011/0691</t>
  </si>
  <si>
    <t>Бојана</t>
  </si>
  <si>
    <t>2013/0814</t>
  </si>
  <si>
    <t>Лучић</t>
  </si>
  <si>
    <t>Милош</t>
  </si>
  <si>
    <t>2011/0837</t>
  </si>
  <si>
    <t>Манојловић</t>
  </si>
  <si>
    <t>Аника</t>
  </si>
  <si>
    <t>2013/0808</t>
  </si>
  <si>
    <t>Јован</t>
  </si>
  <si>
    <t>2012/0467</t>
  </si>
  <si>
    <t>Марјановић</t>
  </si>
  <si>
    <t>2011/0848</t>
  </si>
  <si>
    <t>Методијев</t>
  </si>
  <si>
    <t>Локица</t>
  </si>
  <si>
    <t>2013/0759</t>
  </si>
  <si>
    <t>Миленковић</t>
  </si>
  <si>
    <t>2013/0672</t>
  </si>
  <si>
    <t>Милетић</t>
  </si>
  <si>
    <t>Гордан</t>
  </si>
  <si>
    <t>2013/0528</t>
  </si>
  <si>
    <t>Миловановић</t>
  </si>
  <si>
    <t>2011/0840</t>
  </si>
  <si>
    <t>Страхиња</t>
  </si>
  <si>
    <t>2013/0823</t>
  </si>
  <si>
    <t>Михајловић</t>
  </si>
  <si>
    <t>2013/0738</t>
  </si>
  <si>
    <t>Недељковић</t>
  </si>
  <si>
    <t>2013/0559</t>
  </si>
  <si>
    <t>Нешић</t>
  </si>
  <si>
    <t>Анђелија</t>
  </si>
  <si>
    <t>2012/0556</t>
  </si>
  <si>
    <t>Пејовић</t>
  </si>
  <si>
    <t>Данијела</t>
  </si>
  <si>
    <t>2010/1316</t>
  </si>
  <si>
    <t>Пејчић</t>
  </si>
  <si>
    <t>2012/0662</t>
  </si>
  <si>
    <t>Плескоњић</t>
  </si>
  <si>
    <t>Оливера</t>
  </si>
  <si>
    <t>2013/0386</t>
  </si>
  <si>
    <t>Раденковић</t>
  </si>
  <si>
    <t>2010/1424</t>
  </si>
  <si>
    <t>Радисављевић</t>
  </si>
  <si>
    <t>Биљана</t>
  </si>
  <si>
    <t>2011/0823</t>
  </si>
  <si>
    <t>Радовић</t>
  </si>
  <si>
    <t>Каја</t>
  </si>
  <si>
    <t>2011/0610</t>
  </si>
  <si>
    <t>Радосављевић</t>
  </si>
  <si>
    <t>2013/0653</t>
  </si>
  <si>
    <t>2013/0705</t>
  </si>
  <si>
    <t>2012/0851</t>
  </si>
  <si>
    <t>Анђа</t>
  </si>
  <si>
    <t>2012/0856</t>
  </si>
  <si>
    <t>2013/0797</t>
  </si>
  <si>
    <t>Стојковић</t>
  </si>
  <si>
    <t>2012/0775</t>
  </si>
  <si>
    <t>Стокић</t>
  </si>
  <si>
    <t>2013/0677</t>
  </si>
  <si>
    <t>Ћирић</t>
  </si>
  <si>
    <t>2011/0415</t>
  </si>
  <si>
    <t>Џудовић</t>
  </si>
  <si>
    <t>Стана</t>
  </si>
  <si>
    <t>2013/0670</t>
  </si>
  <si>
    <t>Штефика</t>
  </si>
  <si>
    <t>Мирјана</t>
  </si>
  <si>
    <t>2013/0812</t>
  </si>
  <si>
    <t>В4</t>
  </si>
  <si>
    <t>Timovi</t>
  </si>
  <si>
    <t>В6</t>
  </si>
  <si>
    <t>В7</t>
  </si>
  <si>
    <t>В8</t>
  </si>
  <si>
    <t>В9</t>
  </si>
  <si>
    <t>В10</t>
  </si>
  <si>
    <t>В11</t>
  </si>
  <si>
    <t>В12</t>
  </si>
  <si>
    <t xml:space="preserve">Лаб. вежбе </t>
  </si>
  <si>
    <t>Активност В. (max 8)</t>
  </si>
  <si>
    <t>Активност Предавања</t>
  </si>
  <si>
    <t>Ристић</t>
  </si>
  <si>
    <t>Зорана</t>
  </si>
  <si>
    <t>2012/0680</t>
  </si>
  <si>
    <t>*</t>
  </si>
  <si>
    <t>да</t>
  </si>
  <si>
    <t>Право на усмени део испита?</t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</si>
</sst>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#\ ??/100"/>
    <numFmt numFmtId="194" formatCode="dd/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18" borderId="13" xfId="0" applyFont="1" applyFill="1" applyBorder="1" applyAlignment="1">
      <alignment horizontal="center" vertical="center"/>
    </xf>
    <xf numFmtId="0" fontId="22" fillId="18" borderId="13" xfId="0" applyFont="1" applyFill="1" applyBorder="1" applyAlignment="1">
      <alignment horizontal="left"/>
    </xf>
    <xf numFmtId="0" fontId="22" fillId="18" borderId="13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 textRotation="90"/>
    </xf>
    <xf numFmtId="0" fontId="22" fillId="18" borderId="13" xfId="0" applyFont="1" applyFill="1" applyBorder="1" applyAlignment="1">
      <alignment horizontal="center" textRotation="90" wrapText="1"/>
    </xf>
    <xf numFmtId="1" fontId="22" fillId="18" borderId="13" xfId="0" applyNumberFormat="1" applyFont="1" applyFill="1" applyBorder="1" applyAlignment="1">
      <alignment horizontal="center" textRotation="90"/>
    </xf>
    <xf numFmtId="1" fontId="21" fillId="33" borderId="13" xfId="0" applyNumberFormat="1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3" fillId="18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V51" sqref="V51"/>
    </sheetView>
  </sheetViews>
  <sheetFormatPr defaultColWidth="9.140625" defaultRowHeight="5.25" customHeight="1"/>
  <cols>
    <col min="1" max="1" width="16.57421875" style="20" customWidth="1"/>
    <col min="2" max="2" width="12.57421875" style="2" customWidth="1"/>
    <col min="3" max="3" width="9.8515625" style="3" customWidth="1"/>
    <col min="4" max="4" width="3.7109375" style="6" customWidth="1"/>
    <col min="5" max="5" width="4.7109375" style="12" customWidth="1"/>
    <col min="6" max="6" width="4.7109375" style="4" customWidth="1"/>
    <col min="7" max="7" width="4.140625" style="4" customWidth="1"/>
    <col min="8" max="8" width="4.140625" style="6" customWidth="1"/>
    <col min="9" max="9" width="7.140625" style="5" hidden="1" customWidth="1"/>
    <col min="10" max="10" width="5.57421875" style="5" hidden="1" customWidth="1"/>
    <col min="11" max="11" width="5.28125" style="5" hidden="1" customWidth="1"/>
    <col min="12" max="13" width="4.8515625" style="5" hidden="1" customWidth="1"/>
    <col min="14" max="15" width="5.140625" style="5" hidden="1" customWidth="1"/>
    <col min="16" max="16" width="5.00390625" style="5" hidden="1" customWidth="1"/>
    <col min="17" max="17" width="4.8515625" style="5" hidden="1" customWidth="1"/>
    <col min="18" max="16384" width="9.140625" style="5" customWidth="1"/>
  </cols>
  <sheetData>
    <row r="1" spans="1:31" s="1" customFormat="1" ht="111.75" customHeight="1" thickBot="1">
      <c r="A1" s="7" t="s">
        <v>28</v>
      </c>
      <c r="B1" s="7" t="s">
        <v>29</v>
      </c>
      <c r="C1" s="8" t="s">
        <v>0</v>
      </c>
      <c r="D1" s="9" t="s">
        <v>152</v>
      </c>
      <c r="E1" s="11" t="s">
        <v>153</v>
      </c>
      <c r="F1" s="9" t="s">
        <v>154</v>
      </c>
      <c r="G1" s="10" t="s">
        <v>2</v>
      </c>
      <c r="H1" s="9" t="s">
        <v>1</v>
      </c>
      <c r="I1" s="14" t="s">
        <v>144</v>
      </c>
      <c r="J1" s="5" t="s">
        <v>143</v>
      </c>
      <c r="K1" s="5" t="s">
        <v>145</v>
      </c>
      <c r="L1" s="5" t="s">
        <v>146</v>
      </c>
      <c r="M1" s="5" t="s">
        <v>147</v>
      </c>
      <c r="N1" s="5" t="s">
        <v>148</v>
      </c>
      <c r="O1" s="5" t="s">
        <v>149</v>
      </c>
      <c r="P1" s="5" t="s">
        <v>150</v>
      </c>
      <c r="Q1" s="5" t="s">
        <v>151</v>
      </c>
      <c r="R1" s="5" t="s">
        <v>160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1" customFormat="1" ht="18" customHeight="1" thickBot="1">
      <c r="A2" s="15" t="s">
        <v>31</v>
      </c>
      <c r="B2" s="15" t="s">
        <v>32</v>
      </c>
      <c r="C2" s="15" t="s">
        <v>33</v>
      </c>
      <c r="D2" s="6"/>
      <c r="E2" s="12">
        <f aca="true" t="shared" si="0" ref="E2:E20">SUM(J2:Q2)</f>
        <v>2</v>
      </c>
      <c r="F2" s="4"/>
      <c r="G2" s="4"/>
      <c r="H2" s="6"/>
      <c r="I2" s="5">
        <v>15</v>
      </c>
      <c r="J2" s="5"/>
      <c r="K2" s="5">
        <v>1</v>
      </c>
      <c r="L2" s="5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1" customFormat="1" ht="18" customHeight="1" thickBot="1">
      <c r="A3" s="15" t="s">
        <v>34</v>
      </c>
      <c r="B3" s="15" t="s">
        <v>6</v>
      </c>
      <c r="C3" s="15" t="s">
        <v>35</v>
      </c>
      <c r="D3" s="6"/>
      <c r="E3" s="12">
        <f t="shared" si="0"/>
        <v>4</v>
      </c>
      <c r="F3" s="4"/>
      <c r="G3" s="4"/>
      <c r="H3" s="6"/>
      <c r="I3" s="5"/>
      <c r="J3" s="5"/>
      <c r="K3" s="5">
        <v>1</v>
      </c>
      <c r="L3" s="5">
        <v>1</v>
      </c>
      <c r="M3" s="5"/>
      <c r="N3" s="5"/>
      <c r="O3" s="5">
        <v>1</v>
      </c>
      <c r="P3" s="5">
        <v>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1" customFormat="1" ht="18" customHeight="1" thickBot="1">
      <c r="A4" s="15" t="s">
        <v>36</v>
      </c>
      <c r="B4" s="15" t="s">
        <v>37</v>
      </c>
      <c r="C4" s="15" t="s">
        <v>38</v>
      </c>
      <c r="D4" s="6"/>
      <c r="E4" s="12">
        <f t="shared" si="0"/>
        <v>2</v>
      </c>
      <c r="F4" s="4"/>
      <c r="G4" s="4"/>
      <c r="H4" s="6"/>
      <c r="I4" s="5">
        <v>7</v>
      </c>
      <c r="J4" s="5"/>
      <c r="K4" s="5">
        <v>1</v>
      </c>
      <c r="L4" s="5">
        <v>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" customFormat="1" ht="18" customHeight="1" thickBot="1">
      <c r="A5" s="15" t="s">
        <v>39</v>
      </c>
      <c r="B5" s="15" t="s">
        <v>40</v>
      </c>
      <c r="C5" s="15" t="s">
        <v>41</v>
      </c>
      <c r="D5" s="6"/>
      <c r="E5" s="12">
        <f t="shared" si="0"/>
        <v>2</v>
      </c>
      <c r="F5" s="4"/>
      <c r="G5" s="4"/>
      <c r="H5" s="6"/>
      <c r="I5" s="5"/>
      <c r="J5" s="5">
        <v>1</v>
      </c>
      <c r="K5" s="5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1" customFormat="1" ht="18" customHeight="1" thickBot="1">
      <c r="A6" s="15" t="s">
        <v>42</v>
      </c>
      <c r="B6" s="15" t="s">
        <v>43</v>
      </c>
      <c r="C6" s="15" t="s">
        <v>44</v>
      </c>
      <c r="D6" s="6"/>
      <c r="E6" s="12">
        <f t="shared" si="0"/>
        <v>3</v>
      </c>
      <c r="F6" s="4"/>
      <c r="G6" s="4"/>
      <c r="H6" s="6"/>
      <c r="I6" s="5">
        <v>14</v>
      </c>
      <c r="J6" s="5"/>
      <c r="K6" s="5"/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" customFormat="1" ht="18" customHeight="1" thickBot="1">
      <c r="A7" s="15" t="s">
        <v>7</v>
      </c>
      <c r="B7" s="15" t="s">
        <v>8</v>
      </c>
      <c r="C7" s="15" t="s">
        <v>23</v>
      </c>
      <c r="D7" s="17" t="s">
        <v>158</v>
      </c>
      <c r="E7" s="12">
        <f t="shared" si="0"/>
        <v>2</v>
      </c>
      <c r="F7" s="4"/>
      <c r="G7" s="4">
        <v>72</v>
      </c>
      <c r="H7" s="6">
        <v>94</v>
      </c>
      <c r="I7" s="5"/>
      <c r="J7" s="5"/>
      <c r="K7" s="5">
        <v>1</v>
      </c>
      <c r="L7" s="5"/>
      <c r="M7" s="5">
        <v>1</v>
      </c>
      <c r="N7" s="5"/>
      <c r="O7" s="5"/>
      <c r="P7" s="5"/>
      <c r="Q7" s="5"/>
      <c r="R7" s="5" t="s">
        <v>159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1" customFormat="1" ht="18" customHeight="1" thickBot="1">
      <c r="A8" s="15" t="s">
        <v>45</v>
      </c>
      <c r="B8" s="15" t="s">
        <v>46</v>
      </c>
      <c r="C8" s="15" t="s">
        <v>47</v>
      </c>
      <c r="D8" s="6"/>
      <c r="E8" s="12">
        <f t="shared" si="0"/>
        <v>2</v>
      </c>
      <c r="F8" s="4"/>
      <c r="G8" s="4"/>
      <c r="H8" s="6"/>
      <c r="I8" s="5">
        <v>14</v>
      </c>
      <c r="J8" s="5"/>
      <c r="K8" s="5">
        <v>1</v>
      </c>
      <c r="L8" s="5">
        <v>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1" customFormat="1" ht="18" customHeight="1" thickBot="1">
      <c r="A9" s="15" t="s">
        <v>48</v>
      </c>
      <c r="B9" s="15" t="s">
        <v>30</v>
      </c>
      <c r="C9" s="15" t="s">
        <v>49</v>
      </c>
      <c r="D9" s="6"/>
      <c r="E9" s="12">
        <f t="shared" si="0"/>
        <v>1</v>
      </c>
      <c r="F9" s="4"/>
      <c r="G9" s="4">
        <v>83</v>
      </c>
      <c r="H9" s="6"/>
      <c r="I9" s="5"/>
      <c r="J9" s="5"/>
      <c r="K9" s="5"/>
      <c r="L9" s="5"/>
      <c r="M9" s="5">
        <v>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1" customFormat="1" ht="18" customHeight="1" thickBot="1">
      <c r="A10" s="15" t="s">
        <v>50</v>
      </c>
      <c r="B10" s="15" t="s">
        <v>51</v>
      </c>
      <c r="C10" s="15" t="s">
        <v>52</v>
      </c>
      <c r="D10" s="6"/>
      <c r="E10" s="12">
        <f t="shared" si="0"/>
        <v>5</v>
      </c>
      <c r="F10" s="4"/>
      <c r="G10" s="4"/>
      <c r="H10" s="6"/>
      <c r="I10" s="5">
        <v>7</v>
      </c>
      <c r="J10" s="5"/>
      <c r="K10" s="5">
        <v>1</v>
      </c>
      <c r="L10" s="5">
        <v>1</v>
      </c>
      <c r="M10" s="5">
        <v>1</v>
      </c>
      <c r="N10" s="5">
        <v>1</v>
      </c>
      <c r="O10" s="5"/>
      <c r="P10" s="5">
        <v>1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1" customFormat="1" ht="18" customHeight="1" thickBot="1">
      <c r="A11" s="15" t="s">
        <v>9</v>
      </c>
      <c r="B11" s="15" t="s">
        <v>53</v>
      </c>
      <c r="C11" s="15" t="s">
        <v>54</v>
      </c>
      <c r="D11" s="6">
        <v>65</v>
      </c>
      <c r="E11" s="12">
        <f t="shared" si="0"/>
        <v>2</v>
      </c>
      <c r="F11" s="4">
        <v>1</v>
      </c>
      <c r="G11" s="4">
        <v>83</v>
      </c>
      <c r="H11" s="6">
        <v>98</v>
      </c>
      <c r="I11" s="5"/>
      <c r="J11" s="5"/>
      <c r="K11" s="5"/>
      <c r="L11" s="5"/>
      <c r="M11" s="5">
        <v>1</v>
      </c>
      <c r="N11" s="5"/>
      <c r="O11" s="5"/>
      <c r="P11" s="5"/>
      <c r="Q11" s="5">
        <v>1</v>
      </c>
      <c r="R11" s="5" t="s">
        <v>159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1" customFormat="1" ht="18" customHeight="1" thickBot="1">
      <c r="A12" s="16" t="s">
        <v>10</v>
      </c>
      <c r="B12" s="16" t="s">
        <v>8</v>
      </c>
      <c r="C12" s="16" t="s">
        <v>55</v>
      </c>
      <c r="D12" s="6"/>
      <c r="E12" s="12">
        <f t="shared" si="0"/>
        <v>1</v>
      </c>
      <c r="F12" s="4"/>
      <c r="G12" s="4"/>
      <c r="H12" s="6"/>
      <c r="I12" s="5"/>
      <c r="J12" s="5"/>
      <c r="K12" s="5"/>
      <c r="L12" s="5"/>
      <c r="M12" s="5">
        <v>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1" customFormat="1" ht="18" customHeight="1" thickBot="1">
      <c r="A13" s="15" t="s">
        <v>56</v>
      </c>
      <c r="B13" s="15" t="s">
        <v>6</v>
      </c>
      <c r="C13" s="15" t="s">
        <v>57</v>
      </c>
      <c r="D13" s="6">
        <v>100</v>
      </c>
      <c r="E13" s="12">
        <f t="shared" si="0"/>
        <v>8</v>
      </c>
      <c r="F13" s="4"/>
      <c r="G13" s="4">
        <v>100</v>
      </c>
      <c r="H13" s="6">
        <v>98</v>
      </c>
      <c r="I13" s="5">
        <v>11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 t="s">
        <v>159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1" customFormat="1" ht="18" customHeight="1" thickBot="1">
      <c r="A14" s="15" t="s">
        <v>56</v>
      </c>
      <c r="B14" s="15" t="s">
        <v>58</v>
      </c>
      <c r="C14" s="15" t="s">
        <v>59</v>
      </c>
      <c r="D14" s="6">
        <v>60</v>
      </c>
      <c r="E14" s="12">
        <f t="shared" si="0"/>
        <v>6</v>
      </c>
      <c r="F14" s="18"/>
      <c r="G14" s="18">
        <v>94</v>
      </c>
      <c r="H14" s="6">
        <v>50</v>
      </c>
      <c r="I14" s="16">
        <v>2</v>
      </c>
      <c r="J14" s="5">
        <v>1</v>
      </c>
      <c r="K14" s="5">
        <v>1</v>
      </c>
      <c r="L14" s="5"/>
      <c r="M14" s="5"/>
      <c r="N14" s="5">
        <v>1</v>
      </c>
      <c r="O14" s="5">
        <v>1</v>
      </c>
      <c r="P14" s="5">
        <v>1</v>
      </c>
      <c r="Q14" s="5">
        <v>1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1" customFormat="1" ht="18" customHeight="1" thickBot="1">
      <c r="A15" s="15" t="s">
        <v>60</v>
      </c>
      <c r="B15" s="15" t="s">
        <v>61</v>
      </c>
      <c r="C15" s="15" t="s">
        <v>62</v>
      </c>
      <c r="D15" s="6">
        <v>100</v>
      </c>
      <c r="E15" s="12">
        <f t="shared" si="0"/>
        <v>6</v>
      </c>
      <c r="F15" s="4"/>
      <c r="G15" s="4">
        <v>100</v>
      </c>
      <c r="H15" s="6">
        <v>82</v>
      </c>
      <c r="I15" s="5">
        <v>11</v>
      </c>
      <c r="J15" s="5">
        <v>1</v>
      </c>
      <c r="K15" s="5">
        <v>1</v>
      </c>
      <c r="L15" s="5"/>
      <c r="M15" s="5">
        <v>1</v>
      </c>
      <c r="N15" s="5"/>
      <c r="O15" s="5">
        <v>1</v>
      </c>
      <c r="P15" s="5">
        <v>1</v>
      </c>
      <c r="Q15" s="5">
        <v>1</v>
      </c>
      <c r="R15" s="5" t="s">
        <v>159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1" customFormat="1" ht="18" customHeight="1" thickBot="1">
      <c r="A16" s="15" t="s">
        <v>63</v>
      </c>
      <c r="B16" s="15" t="s">
        <v>13</v>
      </c>
      <c r="C16" s="15" t="s">
        <v>64</v>
      </c>
      <c r="D16" s="6">
        <v>55</v>
      </c>
      <c r="E16" s="12">
        <f t="shared" si="0"/>
        <v>2</v>
      </c>
      <c r="F16" s="4"/>
      <c r="G16" s="4">
        <v>90</v>
      </c>
      <c r="H16" s="6"/>
      <c r="I16" s="5">
        <v>6</v>
      </c>
      <c r="J16" s="5"/>
      <c r="K16" s="5">
        <v>1</v>
      </c>
      <c r="L16" s="5"/>
      <c r="M16" s="5"/>
      <c r="N16" s="5">
        <v>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1" customFormat="1" ht="18" customHeight="1" thickBot="1">
      <c r="A17" s="15" t="s">
        <v>65</v>
      </c>
      <c r="B17" s="15" t="s">
        <v>66</v>
      </c>
      <c r="C17" s="15" t="s">
        <v>67</v>
      </c>
      <c r="D17" s="6"/>
      <c r="E17" s="12">
        <f t="shared" si="0"/>
        <v>0</v>
      </c>
      <c r="F17" s="4"/>
      <c r="G17" s="4"/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" customFormat="1" ht="18" customHeight="1" thickBot="1">
      <c r="A18" s="15" t="s">
        <v>68</v>
      </c>
      <c r="B18" s="15" t="s">
        <v>18</v>
      </c>
      <c r="C18" s="15" t="s">
        <v>69</v>
      </c>
      <c r="D18" s="6">
        <v>90</v>
      </c>
      <c r="E18" s="12">
        <f t="shared" si="0"/>
        <v>0</v>
      </c>
      <c r="F18" s="4"/>
      <c r="G18" s="4">
        <v>72</v>
      </c>
      <c r="H18" s="6">
        <v>60</v>
      </c>
      <c r="I18" s="5"/>
      <c r="J18" s="5"/>
      <c r="K18" s="5"/>
      <c r="L18" s="5"/>
      <c r="M18" s="5"/>
      <c r="N18" s="5"/>
      <c r="O18" s="5"/>
      <c r="P18" s="5"/>
      <c r="Q18" s="5"/>
      <c r="R18" s="5" t="s">
        <v>159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1" customFormat="1" ht="18" customHeight="1" thickBot="1">
      <c r="A19" s="15" t="s">
        <v>70</v>
      </c>
      <c r="B19" s="15" t="s">
        <v>4</v>
      </c>
      <c r="C19" s="15" t="s">
        <v>71</v>
      </c>
      <c r="D19" s="13" t="s">
        <v>158</v>
      </c>
      <c r="E19" s="12">
        <f t="shared" si="0"/>
        <v>0</v>
      </c>
      <c r="F19" s="4"/>
      <c r="G19" s="4">
        <v>61</v>
      </c>
      <c r="H19" s="6">
        <v>37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1" customFormat="1" ht="18" customHeight="1" thickBot="1">
      <c r="A20" s="15" t="s">
        <v>72</v>
      </c>
      <c r="B20" s="15" t="s">
        <v>73</v>
      </c>
      <c r="C20" s="15" t="s">
        <v>74</v>
      </c>
      <c r="D20" s="6">
        <v>60</v>
      </c>
      <c r="E20" s="12">
        <f t="shared" si="0"/>
        <v>2</v>
      </c>
      <c r="F20" s="4"/>
      <c r="G20" s="4">
        <v>88</v>
      </c>
      <c r="H20" s="6">
        <v>37</v>
      </c>
      <c r="I20" s="5">
        <v>8</v>
      </c>
      <c r="J20" s="5">
        <v>1</v>
      </c>
      <c r="K20" s="5"/>
      <c r="L20" s="5"/>
      <c r="M20" s="5"/>
      <c r="N20" s="5">
        <v>1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7" ht="18" customHeight="1">
      <c r="A21" s="15" t="s">
        <v>75</v>
      </c>
      <c r="B21" s="15" t="s">
        <v>11</v>
      </c>
      <c r="C21" s="15" t="s">
        <v>76</v>
      </c>
      <c r="D21" s="6">
        <v>60</v>
      </c>
      <c r="E21" s="12">
        <f aca="true" t="shared" si="1" ref="E21:E41">SUM(J21:Q21)</f>
        <v>5</v>
      </c>
      <c r="G21" s="4">
        <v>82</v>
      </c>
      <c r="H21" s="6">
        <v>48</v>
      </c>
      <c r="I21" s="5">
        <v>12</v>
      </c>
      <c r="J21" s="5">
        <v>1</v>
      </c>
      <c r="L21" s="5">
        <v>1</v>
      </c>
      <c r="N21" s="5">
        <v>1</v>
      </c>
      <c r="O21" s="5">
        <v>1</v>
      </c>
      <c r="Q21" s="5">
        <v>1</v>
      </c>
    </row>
    <row r="22" spans="1:16" ht="18" customHeight="1">
      <c r="A22" s="15" t="s">
        <v>75</v>
      </c>
      <c r="B22" s="15" t="s">
        <v>77</v>
      </c>
      <c r="C22" s="15" t="s">
        <v>78</v>
      </c>
      <c r="E22" s="12">
        <f t="shared" si="1"/>
        <v>5</v>
      </c>
      <c r="F22" s="4">
        <v>1</v>
      </c>
      <c r="I22" s="5">
        <v>8</v>
      </c>
      <c r="J22" s="5">
        <v>1</v>
      </c>
      <c r="K22" s="5">
        <v>1</v>
      </c>
      <c r="M22" s="5">
        <v>1</v>
      </c>
      <c r="N22" s="5">
        <v>1</v>
      </c>
      <c r="P22" s="5">
        <v>1</v>
      </c>
    </row>
    <row r="23" spans="1:12" ht="18" customHeight="1">
      <c r="A23" s="15" t="s">
        <v>79</v>
      </c>
      <c r="B23" s="15" t="s">
        <v>80</v>
      </c>
      <c r="C23" s="15" t="s">
        <v>81</v>
      </c>
      <c r="E23" s="12">
        <f t="shared" si="1"/>
        <v>1</v>
      </c>
      <c r="I23" s="5">
        <v>15</v>
      </c>
      <c r="L23" s="5">
        <v>1</v>
      </c>
    </row>
    <row r="24" spans="1:13" ht="18" customHeight="1">
      <c r="A24" s="15" t="s">
        <v>82</v>
      </c>
      <c r="B24" s="15" t="s">
        <v>83</v>
      </c>
      <c r="C24" s="15" t="s">
        <v>84</v>
      </c>
      <c r="E24" s="12">
        <f t="shared" si="1"/>
        <v>1</v>
      </c>
      <c r="I24" s="5">
        <v>9</v>
      </c>
      <c r="M24" s="5">
        <v>1</v>
      </c>
    </row>
    <row r="25" spans="1:16" ht="18" customHeight="1">
      <c r="A25" s="15" t="s">
        <v>14</v>
      </c>
      <c r="B25" s="15" t="s">
        <v>85</v>
      </c>
      <c r="C25" s="15" t="s">
        <v>86</v>
      </c>
      <c r="E25" s="12">
        <f t="shared" si="1"/>
        <v>1</v>
      </c>
      <c r="P25" s="5">
        <v>1</v>
      </c>
    </row>
    <row r="26" spans="1:18" ht="18" customHeight="1">
      <c r="A26" s="15" t="s">
        <v>87</v>
      </c>
      <c r="B26" s="15" t="s">
        <v>8</v>
      </c>
      <c r="C26" s="15" t="s">
        <v>88</v>
      </c>
      <c r="D26" s="6">
        <v>55</v>
      </c>
      <c r="E26" s="12">
        <f t="shared" si="1"/>
        <v>3</v>
      </c>
      <c r="G26" s="4">
        <v>78</v>
      </c>
      <c r="H26" s="6">
        <v>66</v>
      </c>
      <c r="I26" s="5">
        <v>5</v>
      </c>
      <c r="L26" s="5">
        <v>1</v>
      </c>
      <c r="N26" s="5">
        <v>1</v>
      </c>
      <c r="P26" s="5">
        <v>1</v>
      </c>
      <c r="R26" s="5" t="s">
        <v>159</v>
      </c>
    </row>
    <row r="27" spans="1:18" ht="18" customHeight="1">
      <c r="A27" s="15" t="s">
        <v>89</v>
      </c>
      <c r="B27" s="15" t="s">
        <v>90</v>
      </c>
      <c r="C27" s="15" t="s">
        <v>91</v>
      </c>
      <c r="D27" s="6">
        <v>90</v>
      </c>
      <c r="E27" s="12">
        <f t="shared" si="1"/>
        <v>7</v>
      </c>
      <c r="G27" s="4">
        <v>99</v>
      </c>
      <c r="H27" s="6">
        <v>97</v>
      </c>
      <c r="I27" s="5">
        <v>2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Q27" s="5">
        <v>1</v>
      </c>
      <c r="R27" s="5" t="s">
        <v>159</v>
      </c>
    </row>
    <row r="28" spans="1:15" ht="18" customHeight="1">
      <c r="A28" s="15" t="s">
        <v>92</v>
      </c>
      <c r="B28" s="15" t="s">
        <v>3</v>
      </c>
      <c r="C28" s="15" t="s">
        <v>93</v>
      </c>
      <c r="E28" s="12">
        <f t="shared" si="1"/>
        <v>3</v>
      </c>
      <c r="M28" s="5">
        <v>1</v>
      </c>
      <c r="N28" s="5">
        <v>1</v>
      </c>
      <c r="O28" s="5">
        <v>1</v>
      </c>
    </row>
    <row r="29" spans="1:18" ht="18" customHeight="1">
      <c r="A29" s="15" t="s">
        <v>94</v>
      </c>
      <c r="B29" s="15" t="s">
        <v>95</v>
      </c>
      <c r="C29" s="15" t="s">
        <v>96</v>
      </c>
      <c r="D29" s="6">
        <v>90</v>
      </c>
      <c r="E29" s="12">
        <f t="shared" si="1"/>
        <v>3</v>
      </c>
      <c r="G29" s="4">
        <v>86</v>
      </c>
      <c r="H29" s="6">
        <v>81</v>
      </c>
      <c r="I29" s="5">
        <v>1</v>
      </c>
      <c r="J29" s="5">
        <v>1</v>
      </c>
      <c r="N29" s="5">
        <v>1</v>
      </c>
      <c r="P29" s="5">
        <v>1</v>
      </c>
      <c r="R29" s="5" t="s">
        <v>159</v>
      </c>
    </row>
    <row r="30" spans="1:17" ht="18" customHeight="1">
      <c r="A30" s="15" t="s">
        <v>97</v>
      </c>
      <c r="B30" s="15" t="s">
        <v>19</v>
      </c>
      <c r="C30" s="15" t="s">
        <v>98</v>
      </c>
      <c r="E30" s="12">
        <f t="shared" si="1"/>
        <v>4</v>
      </c>
      <c r="F30" s="4">
        <v>1</v>
      </c>
      <c r="G30" s="4">
        <v>81</v>
      </c>
      <c r="I30" s="5">
        <v>10</v>
      </c>
      <c r="J30" s="5">
        <v>1</v>
      </c>
      <c r="M30" s="5">
        <v>1</v>
      </c>
      <c r="N30" s="5">
        <v>1</v>
      </c>
      <c r="Q30" s="5">
        <v>1</v>
      </c>
    </row>
    <row r="31" spans="1:16" ht="18" customHeight="1">
      <c r="A31" s="15" t="s">
        <v>97</v>
      </c>
      <c r="B31" s="15" t="s">
        <v>99</v>
      </c>
      <c r="C31" s="15" t="s">
        <v>100</v>
      </c>
      <c r="E31" s="12">
        <f t="shared" si="1"/>
        <v>4</v>
      </c>
      <c r="F31" s="4">
        <v>1</v>
      </c>
      <c r="G31" s="4">
        <v>95</v>
      </c>
      <c r="H31" s="6">
        <v>85</v>
      </c>
      <c r="I31" s="5">
        <v>14</v>
      </c>
      <c r="J31" s="5">
        <v>1</v>
      </c>
      <c r="M31" s="5">
        <v>1</v>
      </c>
      <c r="N31" s="5">
        <v>1</v>
      </c>
      <c r="P31" s="5">
        <v>1</v>
      </c>
    </row>
    <row r="32" spans="1:18" ht="18" customHeight="1">
      <c r="A32" s="15" t="s">
        <v>101</v>
      </c>
      <c r="B32" s="15" t="s">
        <v>12</v>
      </c>
      <c r="C32" s="15" t="s">
        <v>102</v>
      </c>
      <c r="D32" s="6">
        <v>100</v>
      </c>
      <c r="E32" s="12">
        <f t="shared" si="1"/>
        <v>5</v>
      </c>
      <c r="G32" s="4">
        <v>100</v>
      </c>
      <c r="H32" s="6">
        <v>92</v>
      </c>
      <c r="I32" s="5">
        <v>11</v>
      </c>
      <c r="J32" s="5">
        <v>1</v>
      </c>
      <c r="K32" s="5">
        <v>1</v>
      </c>
      <c r="M32" s="5">
        <v>1</v>
      </c>
      <c r="O32" s="5">
        <v>1</v>
      </c>
      <c r="P32" s="5">
        <v>1</v>
      </c>
      <c r="R32" s="5" t="s">
        <v>159</v>
      </c>
    </row>
    <row r="33" spans="1:17" ht="18" customHeight="1">
      <c r="A33" s="15" t="s">
        <v>103</v>
      </c>
      <c r="B33" s="15" t="s">
        <v>80</v>
      </c>
      <c r="C33" s="15" t="s">
        <v>104</v>
      </c>
      <c r="E33" s="12">
        <f t="shared" si="1"/>
        <v>8</v>
      </c>
      <c r="I33" s="5">
        <v>2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</row>
    <row r="34" spans="1:16" ht="18" customHeight="1">
      <c r="A34" s="15" t="s">
        <v>105</v>
      </c>
      <c r="B34" s="15" t="s">
        <v>106</v>
      </c>
      <c r="C34" s="15" t="s">
        <v>107</v>
      </c>
      <c r="D34" s="6">
        <v>80</v>
      </c>
      <c r="E34" s="12">
        <f t="shared" si="1"/>
        <v>2</v>
      </c>
      <c r="G34" s="4">
        <v>44</v>
      </c>
      <c r="I34" s="5">
        <v>3</v>
      </c>
      <c r="K34" s="5">
        <v>1</v>
      </c>
      <c r="P34" s="5">
        <v>1</v>
      </c>
    </row>
    <row r="35" spans="1:16" ht="18" customHeight="1">
      <c r="A35" s="15" t="s">
        <v>108</v>
      </c>
      <c r="B35" s="15" t="s">
        <v>109</v>
      </c>
      <c r="C35" s="15" t="s">
        <v>110</v>
      </c>
      <c r="E35" s="12">
        <f t="shared" si="1"/>
        <v>4</v>
      </c>
      <c r="I35" s="5">
        <v>10</v>
      </c>
      <c r="L35" s="5">
        <v>1</v>
      </c>
      <c r="N35" s="5">
        <v>1</v>
      </c>
      <c r="O35" s="5">
        <v>1</v>
      </c>
      <c r="P35" s="5">
        <v>1</v>
      </c>
    </row>
    <row r="36" spans="1:18" ht="18" customHeight="1">
      <c r="A36" s="15" t="s">
        <v>111</v>
      </c>
      <c r="B36" s="15" t="s">
        <v>4</v>
      </c>
      <c r="C36" s="15" t="s">
        <v>112</v>
      </c>
      <c r="D36" s="6">
        <v>60</v>
      </c>
      <c r="E36" s="12">
        <f t="shared" si="1"/>
        <v>3</v>
      </c>
      <c r="G36" s="4">
        <v>65</v>
      </c>
      <c r="H36" s="6">
        <v>80</v>
      </c>
      <c r="I36" s="5">
        <v>13</v>
      </c>
      <c r="K36" s="5">
        <v>1</v>
      </c>
      <c r="L36" s="5">
        <v>1</v>
      </c>
      <c r="N36" s="5">
        <v>1</v>
      </c>
      <c r="R36" s="5" t="s">
        <v>159</v>
      </c>
    </row>
    <row r="37" spans="1:13" ht="18" customHeight="1">
      <c r="A37" s="15" t="s">
        <v>113</v>
      </c>
      <c r="B37" s="15" t="s">
        <v>114</v>
      </c>
      <c r="C37" s="15" t="s">
        <v>115</v>
      </c>
      <c r="E37" s="12">
        <f t="shared" si="1"/>
        <v>1</v>
      </c>
      <c r="I37" s="5">
        <v>9</v>
      </c>
      <c r="M37" s="5">
        <v>1</v>
      </c>
    </row>
    <row r="38" spans="1:8" ht="18" customHeight="1">
      <c r="A38" s="15" t="s">
        <v>116</v>
      </c>
      <c r="B38" s="15" t="s">
        <v>30</v>
      </c>
      <c r="C38" s="15" t="s">
        <v>117</v>
      </c>
      <c r="E38" s="12">
        <f t="shared" si="1"/>
        <v>0</v>
      </c>
      <c r="G38" s="4">
        <v>75</v>
      </c>
      <c r="H38" s="6">
        <v>47</v>
      </c>
    </row>
    <row r="39" spans="1:12" ht="18" customHeight="1">
      <c r="A39" s="15" t="s">
        <v>118</v>
      </c>
      <c r="B39" s="15" t="s">
        <v>119</v>
      </c>
      <c r="C39" s="15" t="s">
        <v>120</v>
      </c>
      <c r="E39" s="12">
        <f t="shared" si="1"/>
        <v>2</v>
      </c>
      <c r="I39" s="5">
        <v>3</v>
      </c>
      <c r="K39" s="5">
        <v>1</v>
      </c>
      <c r="L39" s="5">
        <v>1</v>
      </c>
    </row>
    <row r="40" spans="1:18" ht="18" customHeight="1">
      <c r="A40" s="15" t="s">
        <v>121</v>
      </c>
      <c r="B40" s="15" t="s">
        <v>122</v>
      </c>
      <c r="C40" s="15" t="s">
        <v>123</v>
      </c>
      <c r="D40" s="6">
        <v>85</v>
      </c>
      <c r="E40" s="12">
        <f t="shared" si="1"/>
        <v>6</v>
      </c>
      <c r="G40" s="4">
        <v>86</v>
      </c>
      <c r="H40" s="6">
        <v>76</v>
      </c>
      <c r="I40" s="5">
        <v>12</v>
      </c>
      <c r="K40" s="5">
        <v>1</v>
      </c>
      <c r="L40" s="5">
        <v>1</v>
      </c>
      <c r="M40" s="5">
        <v>1</v>
      </c>
      <c r="N40" s="5">
        <v>1</v>
      </c>
      <c r="P40" s="5">
        <v>1</v>
      </c>
      <c r="Q40" s="5">
        <v>1</v>
      </c>
      <c r="R40" s="5" t="s">
        <v>159</v>
      </c>
    </row>
    <row r="41" spans="1:18" ht="18" customHeight="1">
      <c r="A41" s="15" t="s">
        <v>124</v>
      </c>
      <c r="B41" s="15" t="s">
        <v>5</v>
      </c>
      <c r="C41" s="15" t="s">
        <v>125</v>
      </c>
      <c r="D41" s="6">
        <v>75</v>
      </c>
      <c r="E41" s="12">
        <f t="shared" si="1"/>
        <v>1</v>
      </c>
      <c r="G41" s="4">
        <v>79</v>
      </c>
      <c r="H41" s="6">
        <v>66</v>
      </c>
      <c r="I41" s="5">
        <v>1</v>
      </c>
      <c r="J41" s="5">
        <v>1</v>
      </c>
      <c r="R41" s="5" t="s">
        <v>159</v>
      </c>
    </row>
    <row r="42" spans="1:7" ht="18" customHeight="1">
      <c r="A42" s="5" t="s">
        <v>155</v>
      </c>
      <c r="B42" s="19" t="s">
        <v>156</v>
      </c>
      <c r="C42" s="4" t="s">
        <v>157</v>
      </c>
      <c r="G42" s="4">
        <v>83</v>
      </c>
    </row>
    <row r="43" spans="1:9" ht="18" customHeight="1">
      <c r="A43" s="15" t="s">
        <v>15</v>
      </c>
      <c r="B43" s="15" t="s">
        <v>19</v>
      </c>
      <c r="C43" s="15" t="s">
        <v>126</v>
      </c>
      <c r="E43" s="12">
        <f aca="true" t="shared" si="2" ref="E43:E54">SUM(J43:Q43)</f>
        <v>0</v>
      </c>
      <c r="H43" s="6">
        <v>57</v>
      </c>
      <c r="I43" s="5">
        <v>1</v>
      </c>
    </row>
    <row r="44" spans="1:8" ht="18" customHeight="1">
      <c r="A44" s="15" t="s">
        <v>16</v>
      </c>
      <c r="B44" s="15" t="s">
        <v>17</v>
      </c>
      <c r="C44" s="15" t="s">
        <v>24</v>
      </c>
      <c r="E44" s="12">
        <f t="shared" si="2"/>
        <v>0</v>
      </c>
      <c r="H44" s="6">
        <v>75</v>
      </c>
    </row>
    <row r="45" spans="1:16" ht="18" customHeight="1">
      <c r="A45" s="15" t="s">
        <v>27</v>
      </c>
      <c r="B45" s="15" t="s">
        <v>4</v>
      </c>
      <c r="C45" s="15" t="s">
        <v>127</v>
      </c>
      <c r="E45" s="12">
        <f t="shared" si="2"/>
        <v>4</v>
      </c>
      <c r="I45" s="5">
        <v>13</v>
      </c>
      <c r="K45" s="5">
        <v>1</v>
      </c>
      <c r="L45" s="5">
        <v>1</v>
      </c>
      <c r="N45" s="5">
        <v>1</v>
      </c>
      <c r="P45" s="5">
        <v>1</v>
      </c>
    </row>
    <row r="46" spans="1:9" ht="18" customHeight="1">
      <c r="A46" s="15" t="s">
        <v>27</v>
      </c>
      <c r="B46" s="15" t="s">
        <v>128</v>
      </c>
      <c r="C46" s="15" t="s">
        <v>129</v>
      </c>
      <c r="D46" s="6">
        <v>65</v>
      </c>
      <c r="E46" s="12">
        <f t="shared" si="2"/>
        <v>0</v>
      </c>
      <c r="G46" s="4">
        <v>44</v>
      </c>
      <c r="I46" s="5">
        <v>3</v>
      </c>
    </row>
    <row r="47" spans="1:18" ht="18" customHeight="1">
      <c r="A47" s="15" t="s">
        <v>27</v>
      </c>
      <c r="B47" s="15" t="s">
        <v>85</v>
      </c>
      <c r="C47" s="15" t="s">
        <v>130</v>
      </c>
      <c r="D47" s="6">
        <v>55</v>
      </c>
      <c r="E47" s="12">
        <f t="shared" si="2"/>
        <v>3</v>
      </c>
      <c r="G47" s="4">
        <v>90</v>
      </c>
      <c r="H47" s="6">
        <v>75</v>
      </c>
      <c r="I47" s="5">
        <v>6</v>
      </c>
      <c r="J47" s="5">
        <v>1</v>
      </c>
      <c r="K47" s="5">
        <v>1</v>
      </c>
      <c r="M47" s="5">
        <v>1</v>
      </c>
      <c r="R47" s="5" t="s">
        <v>159</v>
      </c>
    </row>
    <row r="48" spans="1:18" ht="18" customHeight="1">
      <c r="A48" s="15" t="s">
        <v>131</v>
      </c>
      <c r="B48" s="15" t="s">
        <v>43</v>
      </c>
      <c r="C48" s="15" t="s">
        <v>132</v>
      </c>
      <c r="D48" s="6">
        <v>75</v>
      </c>
      <c r="E48" s="12">
        <f t="shared" si="2"/>
        <v>3</v>
      </c>
      <c r="F48" s="4">
        <v>1</v>
      </c>
      <c r="G48" s="4">
        <v>88</v>
      </c>
      <c r="H48" s="6">
        <v>76</v>
      </c>
      <c r="I48" s="5">
        <v>5</v>
      </c>
      <c r="O48" s="5">
        <v>1</v>
      </c>
      <c r="P48" s="5">
        <v>1</v>
      </c>
      <c r="Q48" s="5">
        <v>1</v>
      </c>
      <c r="R48" s="5" t="s">
        <v>159</v>
      </c>
    </row>
    <row r="49" spans="1:17" ht="18" customHeight="1">
      <c r="A49" s="15" t="s">
        <v>133</v>
      </c>
      <c r="B49" s="15" t="s">
        <v>85</v>
      </c>
      <c r="C49" s="15" t="s">
        <v>134</v>
      </c>
      <c r="D49" s="6">
        <v>70</v>
      </c>
      <c r="E49" s="12">
        <f t="shared" si="2"/>
        <v>8</v>
      </c>
      <c r="G49" s="4">
        <v>100</v>
      </c>
      <c r="I49" s="5">
        <v>4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1</v>
      </c>
      <c r="Q49" s="5">
        <v>1</v>
      </c>
    </row>
    <row r="50" spans="1:13" ht="18" customHeight="1">
      <c r="A50" s="15" t="s">
        <v>135</v>
      </c>
      <c r="B50" s="15" t="s">
        <v>20</v>
      </c>
      <c r="C50" s="15" t="s">
        <v>136</v>
      </c>
      <c r="D50" s="6">
        <v>70</v>
      </c>
      <c r="E50" s="12">
        <f t="shared" si="2"/>
        <v>1</v>
      </c>
      <c r="G50" s="4">
        <v>88</v>
      </c>
      <c r="H50" s="6">
        <v>50</v>
      </c>
      <c r="I50" s="5">
        <v>5</v>
      </c>
      <c r="M50" s="5">
        <v>1</v>
      </c>
    </row>
    <row r="51" spans="1:18" ht="18" customHeight="1">
      <c r="A51" s="15" t="s">
        <v>21</v>
      </c>
      <c r="B51" s="15" t="s">
        <v>11</v>
      </c>
      <c r="C51" s="15" t="s">
        <v>25</v>
      </c>
      <c r="D51" s="6">
        <v>55</v>
      </c>
      <c r="E51" s="12">
        <f t="shared" si="2"/>
        <v>0</v>
      </c>
      <c r="G51" s="4">
        <v>88</v>
      </c>
      <c r="H51" s="6">
        <v>63</v>
      </c>
      <c r="R51" s="5" t="s">
        <v>159</v>
      </c>
    </row>
    <row r="52" spans="1:8" ht="18" customHeight="1">
      <c r="A52" s="15" t="s">
        <v>22</v>
      </c>
      <c r="B52" s="15" t="s">
        <v>6</v>
      </c>
      <c r="C52" s="15" t="s">
        <v>26</v>
      </c>
      <c r="D52" s="13" t="s">
        <v>158</v>
      </c>
      <c r="E52" s="12">
        <f t="shared" si="2"/>
        <v>0</v>
      </c>
      <c r="G52" s="4">
        <v>88</v>
      </c>
      <c r="H52" s="6">
        <v>41</v>
      </c>
    </row>
    <row r="53" spans="1:18" ht="18" customHeight="1">
      <c r="A53" s="15" t="s">
        <v>137</v>
      </c>
      <c r="B53" s="15" t="s">
        <v>138</v>
      </c>
      <c r="C53" s="15" t="s">
        <v>139</v>
      </c>
      <c r="D53" s="6">
        <v>100</v>
      </c>
      <c r="E53" s="12">
        <f t="shared" si="2"/>
        <v>8</v>
      </c>
      <c r="F53" s="4">
        <v>1</v>
      </c>
      <c r="G53" s="4">
        <v>100</v>
      </c>
      <c r="H53" s="6">
        <v>93</v>
      </c>
      <c r="I53" s="5">
        <v>4</v>
      </c>
      <c r="J53" s="5">
        <v>1</v>
      </c>
      <c r="K53" s="5">
        <v>1</v>
      </c>
      <c r="L53" s="5">
        <v>1</v>
      </c>
      <c r="M53" s="5">
        <v>1</v>
      </c>
      <c r="N53" s="5">
        <v>1</v>
      </c>
      <c r="O53" s="5">
        <v>1</v>
      </c>
      <c r="P53" s="5">
        <v>1</v>
      </c>
      <c r="Q53" s="5">
        <v>1</v>
      </c>
      <c r="R53" s="5" t="s">
        <v>159</v>
      </c>
    </row>
    <row r="54" spans="1:18" ht="18" customHeight="1">
      <c r="A54" s="15" t="s">
        <v>140</v>
      </c>
      <c r="B54" s="15" t="s">
        <v>141</v>
      </c>
      <c r="C54" s="15" t="s">
        <v>142</v>
      </c>
      <c r="D54" s="6">
        <v>90</v>
      </c>
      <c r="E54" s="12">
        <f t="shared" si="2"/>
        <v>7</v>
      </c>
      <c r="G54" s="4">
        <v>100</v>
      </c>
      <c r="H54" s="6">
        <v>60</v>
      </c>
      <c r="I54" s="5">
        <v>4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P54" s="5">
        <v>1</v>
      </c>
      <c r="Q54" s="5">
        <v>1</v>
      </c>
      <c r="R54" s="5" t="s">
        <v>159</v>
      </c>
    </row>
    <row r="55" spans="1:3" ht="18" customHeight="1">
      <c r="A55" s="5"/>
      <c r="B55" s="19"/>
      <c r="C55" s="4"/>
    </row>
    <row r="56" spans="1:3" ht="18" customHeight="1">
      <c r="A56" s="5"/>
      <c r="B56" s="19"/>
      <c r="C56" s="4"/>
    </row>
    <row r="57" spans="1:3" ht="18" customHeight="1">
      <c r="A57" s="5"/>
      <c r="B57" s="19"/>
      <c r="C57" s="4"/>
    </row>
    <row r="58" spans="1:3" ht="18" customHeight="1">
      <c r="A58" s="5"/>
      <c r="B58" s="19"/>
      <c r="C58" s="4"/>
    </row>
    <row r="59" spans="1:3" ht="18" customHeight="1">
      <c r="A59" s="5"/>
      <c r="B59" s="19"/>
      <c r="C59" s="4"/>
    </row>
    <row r="60" spans="1:3" ht="18" customHeight="1">
      <c r="A60" s="5"/>
      <c r="B60" s="19"/>
      <c r="C60" s="4"/>
    </row>
    <row r="61" spans="1:3" ht="18" customHeight="1">
      <c r="A61" s="5"/>
      <c r="B61" s="19"/>
      <c r="C61" s="4"/>
    </row>
    <row r="62" spans="1:3" ht="18" customHeight="1">
      <c r="A62" s="5"/>
      <c r="B62" s="19"/>
      <c r="C62" s="4"/>
    </row>
    <row r="63" spans="1:3" ht="18" customHeight="1">
      <c r="A63" s="5"/>
      <c r="B63" s="19"/>
      <c r="C63" s="4"/>
    </row>
    <row r="64" spans="1:3" ht="18" customHeight="1">
      <c r="A64" s="5"/>
      <c r="B64" s="19"/>
      <c r="C64" s="4"/>
    </row>
    <row r="65" spans="1:3" ht="18" customHeight="1">
      <c r="A65" s="5"/>
      <c r="B65" s="19"/>
      <c r="C65" s="4"/>
    </row>
    <row r="66" spans="1:3" ht="18" customHeight="1">
      <c r="A66" s="5"/>
      <c r="B66" s="19"/>
      <c r="C66" s="4"/>
    </row>
    <row r="67" spans="1:3" ht="18" customHeight="1">
      <c r="A67" s="5"/>
      <c r="B67" s="19"/>
      <c r="C67" s="4"/>
    </row>
    <row r="68" spans="1:3" ht="18" customHeight="1">
      <c r="A68" s="5"/>
      <c r="B68" s="19"/>
      <c r="C68" s="4"/>
    </row>
    <row r="69" spans="1:3" ht="18" customHeight="1">
      <c r="A69" s="5"/>
      <c r="B69" s="19"/>
      <c r="C69" s="4"/>
    </row>
    <row r="70" spans="1:3" ht="18" customHeight="1">
      <c r="A70" s="5"/>
      <c r="B70" s="19"/>
      <c r="C70" s="4"/>
    </row>
    <row r="71" spans="1:3" ht="18" customHeight="1">
      <c r="A71" s="5"/>
      <c r="B71" s="19"/>
      <c r="C71" s="4"/>
    </row>
    <row r="72" spans="1:3" ht="18" customHeight="1">
      <c r="A72" s="5"/>
      <c r="B72" s="19"/>
      <c r="C72" s="4"/>
    </row>
    <row r="73" spans="1:3" ht="18" customHeight="1">
      <c r="A73" s="5"/>
      <c r="B73" s="19"/>
      <c r="C73" s="4"/>
    </row>
    <row r="74" spans="1:3" ht="18" customHeight="1">
      <c r="A74" s="5"/>
      <c r="B74" s="19"/>
      <c r="C74" s="4"/>
    </row>
    <row r="75" spans="1:3" ht="18" customHeight="1">
      <c r="A75" s="5"/>
      <c r="B75" s="19"/>
      <c r="C75" s="4"/>
    </row>
    <row r="76" spans="1:3" ht="18" customHeight="1">
      <c r="A76" s="5"/>
      <c r="B76" s="19"/>
      <c r="C76" s="4"/>
    </row>
    <row r="77" spans="1:3" ht="18" customHeight="1">
      <c r="A77" s="5"/>
      <c r="B77" s="19"/>
      <c r="C77" s="4"/>
    </row>
    <row r="78" spans="1:3" ht="18" customHeight="1">
      <c r="A78" s="5"/>
      <c r="B78" s="19"/>
      <c r="C78" s="4"/>
    </row>
    <row r="79" spans="1:3" ht="18" customHeight="1">
      <c r="A79" s="5"/>
      <c r="B79" s="19"/>
      <c r="C79" s="4"/>
    </row>
    <row r="80" spans="1:3" ht="18" customHeight="1">
      <c r="A80" s="5"/>
      <c r="B80" s="19"/>
      <c r="C80" s="4"/>
    </row>
    <row r="81" spans="1:3" ht="18" customHeight="1">
      <c r="A81" s="5"/>
      <c r="B81" s="19"/>
      <c r="C81" s="4"/>
    </row>
    <row r="82" spans="1:3" ht="18" customHeight="1">
      <c r="A82" s="5"/>
      <c r="B82" s="19"/>
      <c r="C82" s="4"/>
    </row>
    <row r="83" spans="1:3" ht="18" customHeight="1">
      <c r="A83" s="5"/>
      <c r="B83" s="19"/>
      <c r="C83" s="4"/>
    </row>
    <row r="84" spans="1:3" ht="18" customHeight="1">
      <c r="A84" s="5"/>
      <c r="B84" s="19"/>
      <c r="C84" s="4"/>
    </row>
    <row r="85" spans="1:3" ht="18" customHeight="1">
      <c r="A85" s="5"/>
      <c r="B85" s="19"/>
      <c r="C85" s="4"/>
    </row>
    <row r="86" spans="1:3" ht="18" customHeight="1">
      <c r="A86" s="5"/>
      <c r="B86" s="19"/>
      <c r="C86" s="4"/>
    </row>
    <row r="87" spans="1:3" ht="18" customHeight="1">
      <c r="A87" s="5"/>
      <c r="B87" s="19"/>
      <c r="C87" s="4"/>
    </row>
    <row r="88" spans="1:3" ht="18" customHeight="1">
      <c r="A88" s="5"/>
      <c r="B88" s="19"/>
      <c r="C88" s="4"/>
    </row>
    <row r="89" spans="1:3" ht="18" customHeight="1">
      <c r="A89" s="5"/>
      <c r="B89" s="19"/>
      <c r="C89" s="4"/>
    </row>
    <row r="90" spans="1:3" ht="18" customHeight="1">
      <c r="A90" s="5"/>
      <c r="B90" s="19"/>
      <c r="C90" s="4"/>
    </row>
    <row r="91" spans="1:3" ht="18" customHeight="1">
      <c r="A91" s="5"/>
      <c r="B91" s="19"/>
      <c r="C91" s="4"/>
    </row>
    <row r="92" spans="1:3" ht="18" customHeight="1">
      <c r="A92" s="5"/>
      <c r="B92" s="19"/>
      <c r="C92" s="4"/>
    </row>
    <row r="93" spans="1:3" ht="18" customHeight="1">
      <c r="A93" s="5"/>
      <c r="B93" s="19"/>
      <c r="C93" s="4"/>
    </row>
    <row r="94" spans="1:3" ht="18" customHeight="1">
      <c r="A94" s="5"/>
      <c r="B94" s="19"/>
      <c r="C94" s="4"/>
    </row>
    <row r="95" spans="1:3" ht="18" customHeight="1">
      <c r="A95" s="5"/>
      <c r="B95" s="19"/>
      <c r="C95" s="4"/>
    </row>
    <row r="96" spans="1:3" ht="18" customHeight="1">
      <c r="A96" s="5"/>
      <c r="B96" s="19"/>
      <c r="C96" s="4"/>
    </row>
    <row r="97" spans="1:3" ht="18" customHeight="1">
      <c r="A97" s="5"/>
      <c r="B97" s="19"/>
      <c r="C97" s="4"/>
    </row>
    <row r="98" spans="1:3" ht="18" customHeight="1">
      <c r="A98" s="5"/>
      <c r="B98" s="19"/>
      <c r="C98" s="4"/>
    </row>
    <row r="99" spans="1:3" ht="18" customHeight="1">
      <c r="A99" s="5"/>
      <c r="B99" s="19"/>
      <c r="C99" s="4"/>
    </row>
    <row r="100" spans="1:3" ht="18" customHeight="1">
      <c r="A100" s="5"/>
      <c r="B100" s="19"/>
      <c r="C100" s="4"/>
    </row>
    <row r="101" spans="1:3" ht="18" customHeight="1">
      <c r="A101" s="5"/>
      <c r="B101" s="19"/>
      <c r="C101" s="4"/>
    </row>
    <row r="102" spans="1:3" ht="18" customHeight="1">
      <c r="A102" s="5"/>
      <c r="B102" s="19"/>
      <c r="C102" s="4"/>
    </row>
    <row r="103" spans="1:3" ht="18" customHeight="1">
      <c r="A103" s="5"/>
      <c r="B103" s="19"/>
      <c r="C103" s="4"/>
    </row>
    <row r="104" spans="1:3" ht="18" customHeight="1">
      <c r="A104" s="5"/>
      <c r="B104" s="19"/>
      <c r="C104" s="4"/>
    </row>
    <row r="105" spans="1:3" ht="18" customHeight="1">
      <c r="A105" s="5"/>
      <c r="B105" s="19"/>
      <c r="C105" s="4"/>
    </row>
    <row r="106" spans="1:3" ht="18" customHeight="1">
      <c r="A106" s="5"/>
      <c r="B106" s="19"/>
      <c r="C106" s="4"/>
    </row>
    <row r="107" spans="1:3" ht="18" customHeight="1">
      <c r="A107" s="5"/>
      <c r="B107" s="19"/>
      <c r="C107" s="4"/>
    </row>
    <row r="108" spans="1:3" ht="18" customHeight="1">
      <c r="A108" s="5"/>
      <c r="B108" s="19"/>
      <c r="C108" s="4"/>
    </row>
    <row r="109" spans="1:3" ht="18" customHeight="1">
      <c r="A109" s="5"/>
      <c r="B109" s="19"/>
      <c r="C109" s="4"/>
    </row>
    <row r="110" spans="1:3" ht="18" customHeight="1">
      <c r="A110" s="5"/>
      <c r="B110" s="19"/>
      <c r="C110" s="4"/>
    </row>
    <row r="111" spans="1:3" ht="18" customHeight="1">
      <c r="A111" s="5"/>
      <c r="B111" s="19"/>
      <c r="C111" s="4"/>
    </row>
    <row r="112" spans="1:3" ht="18" customHeight="1">
      <c r="A112" s="5"/>
      <c r="B112" s="19"/>
      <c r="C112" s="4"/>
    </row>
    <row r="113" spans="1:3" ht="18" customHeight="1">
      <c r="A113" s="5"/>
      <c r="B113" s="19"/>
      <c r="C113" s="4"/>
    </row>
    <row r="114" spans="1:3" ht="18" customHeight="1">
      <c r="A114" s="5"/>
      <c r="B114" s="19"/>
      <c r="C114" s="4"/>
    </row>
    <row r="115" spans="1:3" ht="18" customHeight="1">
      <c r="A115" s="5"/>
      <c r="B115" s="19"/>
      <c r="C115" s="4"/>
    </row>
    <row r="116" spans="1:3" ht="18" customHeight="1">
      <c r="A116" s="5"/>
      <c r="B116" s="19"/>
      <c r="C116" s="4"/>
    </row>
    <row r="117" spans="1:3" ht="18" customHeight="1">
      <c r="A117" s="5"/>
      <c r="B117" s="19"/>
      <c r="C117" s="4"/>
    </row>
    <row r="118" spans="1:3" ht="18" customHeight="1">
      <c r="A118" s="5"/>
      <c r="B118" s="19"/>
      <c r="C118" s="4"/>
    </row>
    <row r="119" spans="1:3" ht="18" customHeight="1">
      <c r="A119" s="5"/>
      <c r="B119" s="19"/>
      <c r="C119" s="4"/>
    </row>
    <row r="120" spans="1:3" ht="18" customHeight="1">
      <c r="A120" s="5"/>
      <c r="B120" s="19"/>
      <c r="C120" s="4"/>
    </row>
    <row r="121" spans="1:3" ht="18" customHeight="1">
      <c r="A121" s="5"/>
      <c r="B121" s="19"/>
      <c r="C121" s="4"/>
    </row>
    <row r="122" spans="1:3" ht="18" customHeight="1">
      <c r="A122" s="5"/>
      <c r="B122" s="19"/>
      <c r="C122" s="4"/>
    </row>
    <row r="123" spans="1:3" ht="18" customHeight="1">
      <c r="A123" s="5"/>
      <c r="B123" s="19"/>
      <c r="C123" s="4"/>
    </row>
    <row r="124" spans="1:3" ht="18" customHeight="1">
      <c r="A124" s="5"/>
      <c r="B124" s="19"/>
      <c r="C124" s="4"/>
    </row>
    <row r="125" spans="1:3" ht="18" customHeight="1">
      <c r="A125" s="5"/>
      <c r="B125" s="19"/>
      <c r="C125" s="4"/>
    </row>
    <row r="126" spans="1:3" ht="18" customHeight="1">
      <c r="A126" s="5"/>
      <c r="B126" s="19"/>
      <c r="C126" s="4"/>
    </row>
    <row r="127" spans="1:3" ht="18" customHeight="1">
      <c r="A127" s="5"/>
      <c r="B127" s="19"/>
      <c r="C127" s="4"/>
    </row>
    <row r="128" spans="1:3" ht="18" customHeight="1">
      <c r="A128" s="5"/>
      <c r="B128" s="19"/>
      <c r="C128" s="4"/>
    </row>
    <row r="129" spans="1:3" ht="18" customHeight="1">
      <c r="A129" s="5"/>
      <c r="B129" s="19"/>
      <c r="C129" s="4"/>
    </row>
    <row r="130" spans="1:3" ht="18" customHeight="1">
      <c r="A130" s="5"/>
      <c r="B130" s="19"/>
      <c r="C130" s="4"/>
    </row>
    <row r="131" spans="1:3" ht="18" customHeight="1">
      <c r="A131" s="5"/>
      <c r="B131" s="19"/>
      <c r="C131" s="4"/>
    </row>
    <row r="132" spans="1:3" ht="18" customHeight="1">
      <c r="A132" s="5"/>
      <c r="B132" s="19"/>
      <c r="C132" s="4"/>
    </row>
    <row r="133" spans="1:3" ht="18" customHeight="1">
      <c r="A133" s="5"/>
      <c r="B133" s="19"/>
      <c r="C133" s="4"/>
    </row>
    <row r="134" spans="1:3" ht="18" customHeight="1">
      <c r="A134" s="5"/>
      <c r="B134" s="19"/>
      <c r="C134" s="4"/>
    </row>
    <row r="135" spans="1:3" ht="18" customHeight="1">
      <c r="A135" s="5"/>
      <c r="B135" s="19"/>
      <c r="C135" s="4"/>
    </row>
    <row r="136" spans="1:3" ht="18" customHeight="1">
      <c r="A136" s="5"/>
      <c r="B136" s="19"/>
      <c r="C136" s="4"/>
    </row>
    <row r="137" spans="1:3" ht="18" customHeight="1">
      <c r="A137" s="5"/>
      <c r="B137" s="19"/>
      <c r="C137" s="4"/>
    </row>
    <row r="138" spans="1:3" ht="18" customHeight="1">
      <c r="A138" s="5"/>
      <c r="B138" s="19"/>
      <c r="C138" s="4"/>
    </row>
    <row r="139" spans="1:3" ht="18" customHeight="1">
      <c r="A139" s="5"/>
      <c r="B139" s="19"/>
      <c r="C139" s="4"/>
    </row>
    <row r="140" spans="1:3" ht="18" customHeight="1">
      <c r="A140" s="5"/>
      <c r="B140" s="19"/>
      <c r="C140" s="4"/>
    </row>
    <row r="141" spans="1:3" ht="18" customHeight="1">
      <c r="A141" s="5"/>
      <c r="B141" s="19"/>
      <c r="C141" s="4"/>
    </row>
    <row r="142" spans="1:3" ht="18" customHeight="1">
      <c r="A142" s="5"/>
      <c r="B142" s="19"/>
      <c r="C142" s="4"/>
    </row>
    <row r="143" spans="1:3" ht="18" customHeight="1">
      <c r="A143" s="5"/>
      <c r="B143" s="19"/>
      <c r="C143" s="4"/>
    </row>
    <row r="144" spans="1:3" ht="18" customHeight="1">
      <c r="A144" s="5"/>
      <c r="B144" s="19"/>
      <c r="C144" s="4"/>
    </row>
    <row r="145" spans="1:3" ht="18" customHeight="1">
      <c r="A145" s="5"/>
      <c r="B145" s="19"/>
      <c r="C145" s="4"/>
    </row>
    <row r="146" spans="1:3" ht="18" customHeight="1">
      <c r="A146" s="5"/>
      <c r="B146" s="19"/>
      <c r="C146" s="4"/>
    </row>
    <row r="147" spans="1:3" ht="18" customHeight="1">
      <c r="A147" s="5"/>
      <c r="B147" s="19"/>
      <c r="C147" s="4"/>
    </row>
    <row r="148" spans="1:3" ht="18" customHeight="1">
      <c r="A148" s="5"/>
      <c r="B148" s="19"/>
      <c r="C148" s="4"/>
    </row>
    <row r="149" spans="1:3" ht="18" customHeight="1">
      <c r="A149" s="5"/>
      <c r="B149" s="19"/>
      <c r="C149" s="4"/>
    </row>
    <row r="150" spans="1:3" ht="18" customHeight="1">
      <c r="A150" s="5"/>
      <c r="B150" s="19"/>
      <c r="C150" s="4"/>
    </row>
    <row r="151" spans="1:3" ht="18" customHeight="1">
      <c r="A151" s="5"/>
      <c r="B151" s="19"/>
      <c r="C151" s="4"/>
    </row>
    <row r="152" spans="1:3" ht="18" customHeight="1">
      <c r="A152" s="5"/>
      <c r="B152" s="19"/>
      <c r="C152" s="4"/>
    </row>
    <row r="153" spans="1:3" ht="18" customHeight="1">
      <c r="A153" s="5"/>
      <c r="B153" s="19"/>
      <c r="C153" s="4"/>
    </row>
    <row r="154" spans="1:3" ht="18" customHeight="1">
      <c r="A154" s="5"/>
      <c r="B154" s="19"/>
      <c r="C154" s="4"/>
    </row>
    <row r="155" spans="1:3" ht="18" customHeight="1">
      <c r="A155" s="5"/>
      <c r="B155" s="19"/>
      <c r="C155" s="4"/>
    </row>
    <row r="156" spans="1:3" ht="18" customHeight="1">
      <c r="A156" s="5"/>
      <c r="B156" s="19"/>
      <c r="C156" s="4"/>
    </row>
    <row r="157" spans="1:3" ht="18" customHeight="1">
      <c r="A157" s="5"/>
      <c r="B157" s="19"/>
      <c r="C157" s="4"/>
    </row>
    <row r="158" spans="1:3" ht="18" customHeight="1">
      <c r="A158" s="5"/>
      <c r="B158" s="19"/>
      <c r="C158" s="4"/>
    </row>
    <row r="159" spans="1:3" ht="18" customHeight="1">
      <c r="A159" s="5"/>
      <c r="B159" s="19"/>
      <c r="C159" s="4"/>
    </row>
    <row r="160" spans="1:3" ht="18" customHeight="1">
      <c r="A160" s="5"/>
      <c r="B160" s="19"/>
      <c r="C160" s="4"/>
    </row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Maja</cp:lastModifiedBy>
  <cp:lastPrinted>2014-11-24T12:03:02Z</cp:lastPrinted>
  <dcterms:created xsi:type="dcterms:W3CDTF">2010-03-09T09:45:58Z</dcterms:created>
  <dcterms:modified xsi:type="dcterms:W3CDTF">2016-06-17T16:46:54Z</dcterms:modified>
  <cp:category/>
  <cp:version/>
  <cp:contentType/>
  <cp:contentStatus/>
</cp:coreProperties>
</file>